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135" tabRatio="812" activeTab="0"/>
  </bookViews>
  <sheets>
    <sheet name="POMOC" sheetId="1" r:id="rId1"/>
  </sheets>
  <definedNames>
    <definedName name="AKTIV">"GotovOblik 925"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<sst xmlns="http://schemas.openxmlformats.org/spreadsheetml/2006/main" count="27" uniqueCount="26">
  <si>
    <t>Prava</t>
  </si>
  <si>
    <t>Autor</t>
  </si>
  <si>
    <t>Kontakt</t>
  </si>
  <si>
    <t>Instalacija</t>
  </si>
  <si>
    <t>Verzija</t>
  </si>
  <si>
    <t>Veza</t>
  </si>
  <si>
    <t>istog autora, SMEITS, Beograd 2002.</t>
  </si>
  <si>
    <t>v2,  jun 2002. god.</t>
  </si>
  <si>
    <t>proteus.vitus@gmail.com</t>
  </si>
  <si>
    <t>rikalovic.milan@gmail.com</t>
  </si>
  <si>
    <t>vitus@verat.net</t>
  </si>
  <si>
    <t>email:</t>
  </si>
  <si>
    <t>www.vitus.co.rs</t>
  </si>
  <si>
    <t>Fontovi izvornog oblika programa mogu se preuzeti prema potrebi:</t>
  </si>
  <si>
    <t>Milan Rikalović, SRBIJA, 15300 Loznica, M. Toplice 2</t>
  </si>
  <si>
    <r>
      <t xml:space="preserve">Tel. 64 329-5290,  875-372, </t>
    </r>
  </si>
  <si>
    <t>Autorska prava zadržana zajedno sa knjigom DOBOŠASTI RAZMENJIVAČI TOPLOTE.</t>
  </si>
  <si>
    <t>Aplikacija se bez izmena može neograničeno koristiti uz pomenutu knjigu.</t>
  </si>
  <si>
    <t>Autor ne prihvata nikakvu štetu koja može nastati instalacijom ili korišćenjem aplikacije.</t>
  </si>
  <si>
    <t>Aplikacija se prekopira u željeni direktorijum sa diskete ili web sajta .</t>
  </si>
  <si>
    <t>Otvaranje aplikacije pomoću Microsoft Excel 2000 ili noviji.</t>
  </si>
  <si>
    <t>Da bi decimalno odvajanje bilo u obliku "," podesiti u Control panelu opcija Number</t>
  </si>
  <si>
    <t>odgovarajući izbor.</t>
  </si>
  <si>
    <t>Ažuriranje aktuelne verzije podrške preko:</t>
  </si>
  <si>
    <t>Aplikacija je povezana sa proračunima u knjizi DOBOŠASTI RAZMENJIVAČI TOPLOTE,</t>
  </si>
  <si>
    <t>Aplikacija sadrži sledeće radne listove</t>
  </si>
</sst>
</file>

<file path=xl/styles.xml><?xml version="1.0" encoding="utf-8"?>
<styleSheet xmlns="http://schemas.openxmlformats.org/spreadsheetml/2006/main">
  <numFmts count="4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_);\(#,##0\ &quot;din.&quot;\)"/>
    <numFmt numFmtId="173" formatCode="#,##0\ &quot;din.&quot;_);[Red]\(#,##0\ &quot;din.&quot;\)"/>
    <numFmt numFmtId="174" formatCode="#,##0.00\ &quot;din.&quot;_);\(#,##0.00\ &quot;din.&quot;\)"/>
    <numFmt numFmtId="175" formatCode="#,##0.00\ &quot;din.&quot;_);[Red]\(#,##0.00\ &quot;din.&quot;\)"/>
    <numFmt numFmtId="176" formatCode="_ * #,##0_)\ &quot;din.&quot;_ ;_ * \(#,##0\)\ &quot;din.&quot;_ ;_ * &quot;-&quot;_)\ &quot;din.&quot;_ ;_ @_ "/>
    <numFmt numFmtId="177" formatCode="_ * #,##0_)\ _D_i_n_._ ;_ * \(#,##0\)\ _D_i_n_._ ;_ * &quot;-&quot;_)\ _D_i_n_._ ;_ @_ "/>
    <numFmt numFmtId="178" formatCode="_ * #,##0.00_)\ &quot;din.&quot;_ ;_ * \(#,##0.00\)\ &quot;din.&quot;_ ;_ * &quot;-&quot;??_)\ &quot;din.&quot;_ ;_ @_ "/>
    <numFmt numFmtId="179" formatCode="_ * #,##0.00_)\ _D_i_n_._ ;_ * \(#,##0.00\)\ _D_i_n_._ ;_ * &quot;-&quot;??_)\ _D_i_n_._ ;_ @_ "/>
    <numFmt numFmtId="180" formatCode="00000"/>
    <numFmt numFmtId="181" formatCode="0.00;[Red]0.00"/>
    <numFmt numFmtId="182" formatCode="0.0;[Red]0.0"/>
    <numFmt numFmtId="183" formatCode="0;[Red]0"/>
    <numFmt numFmtId="184" formatCode="0.0%"/>
    <numFmt numFmtId="185" formatCode="0.0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dd\-mmm\-yy"/>
    <numFmt numFmtId="193" formatCode="dd/mm/yyyy"/>
    <numFmt numFmtId="194" formatCode="0.000000000"/>
    <numFmt numFmtId="195" formatCode="0.0000000000"/>
    <numFmt numFmtId="196" formatCode="0.00000000000"/>
    <numFmt numFmtId="197" formatCode="0.000000000000"/>
    <numFmt numFmtId="198" formatCode="&quot;Da&quot;;&quot;Da&quot;;&quot;Ne&quot;"/>
    <numFmt numFmtId="199" formatCode="&quot;Istina&quot;;&quot;Istina&quot;;&quot;Laž&quot;"/>
    <numFmt numFmtId="200" formatCode="&quot;Uključeno&quot;;&quot;Uključeno&quot;;&quot;Isključeno&quot;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YU L Swiss"/>
      <family val="2"/>
    </font>
    <font>
      <sz val="11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12"/>
      <name val="Bahamas Bold YU"/>
      <family val="2"/>
    </font>
    <font>
      <sz val="10"/>
      <color indexed="20"/>
      <name val="YU L Umrela"/>
      <family val="2"/>
    </font>
    <font>
      <sz val="10"/>
      <color indexed="12"/>
      <name val="Bahamas YU"/>
      <family val="2"/>
    </font>
    <font>
      <b/>
      <sz val="11"/>
      <color indexed="12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2"/>
      <color indexed="8"/>
      <name val="YU L Swiss"/>
      <family val="0"/>
    </font>
    <font>
      <sz val="11"/>
      <color indexed="14"/>
      <name val="Arial"/>
      <family val="2"/>
    </font>
    <font>
      <b/>
      <sz val="11"/>
      <color indexed="14"/>
      <name val="Arial"/>
      <family val="2"/>
    </font>
    <font>
      <b/>
      <sz val="11"/>
      <color indexed="16"/>
      <name val="Arial"/>
      <family val="2"/>
    </font>
    <font>
      <sz val="10"/>
      <color indexed="12"/>
      <name val="Yu Helvetica"/>
      <family val="2"/>
    </font>
    <font>
      <sz val="10"/>
      <color indexed="20"/>
      <name val="Yu Helvetica"/>
      <family val="2"/>
    </font>
    <font>
      <sz val="11"/>
      <color indexed="12"/>
      <name val="YU L Swiss"/>
      <family val="2"/>
    </font>
    <font>
      <u val="single"/>
      <sz val="11"/>
      <color indexed="12"/>
      <name val="Arial"/>
      <family val="2"/>
    </font>
    <font>
      <sz val="8"/>
      <color indexed="21"/>
      <name val="Arial"/>
      <family val="2"/>
    </font>
    <font>
      <sz val="20"/>
      <color indexed="21"/>
      <name val="Arial"/>
      <family val="2"/>
    </font>
    <font>
      <sz val="14"/>
      <color indexed="14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23" fillId="0" borderId="0" xfId="15" applyFont="1" applyAlignment="1" applyProtection="1">
      <alignment/>
      <protection locked="0"/>
    </xf>
    <xf numFmtId="0" fontId="24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CCFF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66675</xdr:rowOff>
    </xdr:from>
    <xdr:to>
      <xdr:col>7</xdr:col>
      <xdr:colOff>742950</xdr:colOff>
      <xdr:row>4</xdr:row>
      <xdr:rowOff>104775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2657475" y="66675"/>
          <a:ext cx="40195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POMOĆ PRI KORIŠĆENJU 
EXCELOVE PODRŠKE KNJIZI</a:t>
          </a:r>
        </a:p>
      </xdr:txBody>
    </xdr:sp>
    <xdr:clientData/>
  </xdr:twoCellAnchor>
  <xdr:twoCellAnchor>
    <xdr:from>
      <xdr:col>0</xdr:col>
      <xdr:colOff>285750</xdr:colOff>
      <xdr:row>43</xdr:row>
      <xdr:rowOff>104775</xdr:rowOff>
    </xdr:from>
    <xdr:to>
      <xdr:col>8</xdr:col>
      <xdr:colOff>723900</xdr:colOff>
      <xdr:row>146</xdr:row>
      <xdr:rowOff>57150</xdr:rowOff>
    </xdr:to>
    <xdr:sp>
      <xdr:nvSpPr>
        <xdr:cNvPr id="2" name="TextBox 16"/>
        <xdr:cNvSpPr txBox="1">
          <a:spLocks noChangeArrowheads="1"/>
        </xdr:cNvSpPr>
      </xdr:nvSpPr>
      <xdr:spPr>
        <a:xfrm>
          <a:off x="285750" y="7419975"/>
          <a:ext cx="7219950" cy="1663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GEOMETRIJA - Geometrija razmenjivača toplote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Namena</a:t>
          </a:r>
          <a:r>
            <a:rPr lang="en-US" cap="none" sz="11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Aplikacija je namenjena za proračun GEOMETRIJE dobošastih razmenjivača toplote u zavisnosti od zadatih parametara. Pogodna je za jednostavno i brzo definisanje konstrukcije aparata, koja je usaglašena sa potrebnim veličinama za termotehnički i mehanički proračun. 
</a:t>
          </a:r>
          <a:r>
            <a:rPr lang="en-US" cap="none" sz="1100" b="1" i="0" u="sng" baseline="0">
              <a:latin typeface="Arial"/>
              <a:ea typeface="Arial"/>
              <a:cs typeface="Arial"/>
            </a:rPr>
            <a:t>Veza sa knjigom, POGLAVLJE 1.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KPT - Koeficijent prolaza toplote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Namena</a:t>
          </a:r>
          <a:r>
            <a:rPr lang="en-US" cap="none" sz="11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Aplikacija je namenjena za proračun koeficijenta prolaza toplote dobošastih razmenjivača toplote za fluide bez promene faze sa uzdužnim strujanjem, u laminarnom i turbulentnom području prema raznim kriterijalnim jednačinama Pogodna je za jednostavno i brzo računanje koeficijenta prelaza i prolaza toplote prema zadatoj geometriji i režimu rada aparata. 
</a:t>
          </a:r>
          <a:r>
            <a:rPr lang="en-US" cap="none" sz="1100" b="1" i="0" u="sng" baseline="0">
              <a:latin typeface="Arial"/>
              <a:ea typeface="Arial"/>
              <a:cs typeface="Arial"/>
            </a:rPr>
            <a:t>Veza sa knjigom, POGLAVLJE 4.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POPREČNO - Poprečno strujanje u omotaču razmenjivača toplote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Namena</a:t>
          </a:r>
          <a:r>
            <a:rPr lang="en-US" cap="none" sz="11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Aplikacija je namenjena za proračun koeficijenta prolaza toplote dobošastih razmenjivača toplote za fluide bez promene faze sa poprečnim strujanjem u omotaču prema Gnielinskom i Bel-Delevaru. U istoj aplikaciji radi se i proračun pada pritiska poprečno nastrujanog cevnog snopa prema Gadisu i Bel-Delevaru, kao i dimenzionisanje priključka na strani fluida u omotaču. 
</a:t>
          </a:r>
          <a:r>
            <a:rPr lang="en-US" cap="none" sz="1100" b="1" i="0" u="sng" baseline="0">
              <a:latin typeface="Arial"/>
              <a:ea typeface="Arial"/>
              <a:cs typeface="Arial"/>
            </a:rPr>
            <a:t>Veza sa knjigom, POGLAVLJA 4 i 6.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RATING - Rejting problem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Namena</a:t>
          </a:r>
          <a:r>
            <a:rPr lang="en-US" cap="none" sz="11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Aplikacija je namenjena za rešavanje rejting problema pri termotehničkom proračunu razmenjivača toplote. Istovremeno se proračunavaju: osnovne konfiguracije strujanja, kombinovanna strujanja tipa: 2n1, 4n2, 6n3, 8n4 i 6n2, kao i proizvoljno strujanje prema empirijskoj jednačini konfiguracije. Pogodna je za jednostavno i brzo računanje odziva sistema kada je zadat ulaz i aparat. Svojstva fluida se uzimaju za srednju temperaturu. 
</a:t>
          </a:r>
          <a:r>
            <a:rPr lang="en-US" cap="none" sz="1100" b="1" i="0" u="sng" baseline="0">
              <a:latin typeface="Arial"/>
              <a:ea typeface="Arial"/>
              <a:cs typeface="Arial"/>
            </a:rPr>
            <a:t>Veza sa knjigom, POGLAVLJA 5, 3 i  2.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Napomena:
Obratiti pažnju pri empirijski zadatoj konfiguraciji da se umesto manjeg i većeg toplotnog ekvivalenta koriste vrednosti ekvivalenta toplijeg i hladnijeg fluida.
</a:t>
          </a: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DESIGN - Dizajn problem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Namena</a:t>
          </a:r>
          <a:r>
            <a:rPr lang="en-US" cap="none" sz="11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Aplikacija je namenjena za rešavanje dizajn problema pri termotehničkom proračunu razmenjivača toplote. Istovremeno se proračunavaju: osnovne konfiguracije strujanja, kombinovanna strujanja tipa: 2n1, 4n2, 6n3, 8n4 i 6n2, kao i za proizvoljno strujanje prema empirijskoj jednačini konfiguracije. Pogodna je za jednostavno i brzo računanje karakteristike aparata kA kada je zadat ulaz i jedna izlazna temperatura fluida. Svojstva fluida se uzimaju za srednju temperaturu. 
</a:t>
          </a:r>
          <a:r>
            <a:rPr lang="en-US" cap="none" sz="1100" b="1" i="0" u="sng" baseline="0">
              <a:latin typeface="Arial"/>
              <a:ea typeface="Arial"/>
              <a:cs typeface="Arial"/>
            </a:rPr>
            <a:t>Veza sa knjigom, POGLAVLJA 5, 3 i 2.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Napomena:
Obratiti pažnju pri empirijski zadatoj konfiguraciji da se umesto manjeg i većeg toplotnog ekvivalenta koriste vrednosti ekvivalenta toplijeg i hladnijeg fluida.
</a:t>
          </a: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KONDENZACIJA - Zone kondenzacije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Namena</a:t>
          </a:r>
          <a:r>
            <a:rPr lang="en-US" cap="none" sz="11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Aplikacija je namenjena za rešavanje rejting i dizajn problema pri termotehničkom proračunu razmenjivača pri kondenzaciji primara. Proračun se izvodi po zonama kondenzacije HP, K i HK. Istovremeno se rešava rejting i dizajn problem pri čemu su zajednički podaci o protoku i stanju fluida na ulazu u aparat. Mora biti poznat podatak o koeficijentu prelaza i prolaza toplote u zoni hlađenja pare. U zvakoj zoni može se birati konfiguracija aparata za osnovna i kombinovana strujanja, kao i položaj primara u cevi ili u omotaču. 
Pri rejting problemu mora biti zadato ukupno kA za sve zone. Iteracije se sprovode preko entalpije na granici hlađenja, koja se mora pretpostaviti, a zatim usvojiti prema temperaturi pare na granici hlađenja. Ukoliko Excel padne, u kritično polje treba uneti proizvoljnu vrednost primara na izlazu, a zatim polje izračunate vrednosti. 
Pri dizajn problemu se umesto kA zadaje fluid kojem je poznata temperatura na izlazu. I ovde se sprovode iteracije preko entalpije na granici hlađenja pare na isti način kao kod rejting problema.
Ova aplikacija je pogodna je za brzo računanje paramatara izlaza po zonama i za donošenje odluke koliko posebnih aparata predvideti za proces kondenzacije pare. 
</a:t>
          </a:r>
          <a:r>
            <a:rPr lang="en-US" cap="none" sz="1100" b="1" i="0" u="sng" baseline="0">
              <a:latin typeface="Arial"/>
              <a:ea typeface="Arial"/>
              <a:cs typeface="Arial"/>
            </a:rPr>
            <a:t>Veza sa knjigom, POGLAVLJA 5, 2 i 3.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PAD PRITISKA - Pad pritiska u razmenjivaču toplote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Namena</a:t>
          </a:r>
          <a:r>
            <a:rPr lang="en-US" cap="none" sz="11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Aplikacija je namenjena za proračun pada pritiska u razmenjivaču toplote i proračun dimenzija priključaka. Zadaje se geometrija aparata i svojstva fluida koji struji na izabranoj strani razmenjivača. Lokacija fluida može biti u registru i omotaču. U registru je strujanje uvek uzdužno a u omotaču može biti i poprečno. Pri poprečnom strujanju aplikacija se povezuje sa radnim listom POPREČNO iz koga prenosi izračunate padove pritiska. Proračun pada pritiska pri poprečnom strujanju može se vršiti prema Gadisu ili Bel-Delevaru.
Priključci aparata se proračunavaju prema jediničnom padu pritiska, najčešće R=100 Pa/m. 
</a:t>
          </a:r>
          <a:r>
            <a:rPr lang="en-US" cap="none" sz="1100" b="1" i="0" u="sng" baseline="0">
              <a:latin typeface="Arial"/>
              <a:ea typeface="Arial"/>
              <a:cs typeface="Arial"/>
            </a:rPr>
            <a:t>Veza sa knjigom, POGLAVLJA 6 i 1.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KLIZANJE - Klizni dijagram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Namena</a:t>
          </a:r>
          <a:r>
            <a:rPr lang="en-US" cap="none" sz="11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Aplikacija je namenjena za izradu tabela klizanja temperatura na ulazu u grejno telo (razvodna temperatura t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 u zavisnosti od spoljašnje temperature.
Daje se istovremeno klizni dijagram za primarni i sekundarni fluid. 
Za izradu dijagrama je potrebno znati temperaturski režim pri spoljnjoj projektnoj temperaturi, specifičnu toplotu na srednjoj temperaturi, kao i kontrolnu spoljnju temperaturu. Dalji postupak se može sprovesti na dva načina.
a) Poznavanjem termičke karakteristike grejnih tela; pri čemu je za sekundarni sistem grejno telo radijator, a u primarnom sistemu grejno telo cevni registar-razmenjivač toplote. 
b) Poznavanjem temperatura primara i sekundara na ulazu u razmenjivač toplote pri kontrolnoj spoljnjoj temperaturi, na osnovu kojih se određuje termička karakteristika grejnih tela za oba sistema. 
Kao rezultat dobijaju  se temperature razvoda i povrata primarnog i sekundarnog sistema, kao i toplotna snaga razmene prema zadatim spoljnjim temperaturama u kontrolisanom području. 
</a:t>
          </a:r>
          <a:r>
            <a:rPr lang="en-US" cap="none" sz="1100" b="1" i="0" u="sng" baseline="0">
              <a:latin typeface="Arial"/>
              <a:ea typeface="Arial"/>
              <a:cs typeface="Arial"/>
            </a:rPr>
            <a:t>Veza sa knjigom, POGLAVLJE 5.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MEHANIKA - Proračun čvrstoće delova razmenjivača pod pritiskom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Namena</a:t>
          </a:r>
          <a:r>
            <a:rPr lang="en-US" cap="none" sz="11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Aplikacija je namenjena za proračun čvrstoće delova razmenjivača pod pritiskom u skladu sa srpskim standardima (povučeni iz upotrebe - usklađivanje sa EU normama). 
Proračunavaju se:
1. Torisferično ili ravno dance glave i omotača aparata,
2. Omotač pod dejstvom primarnog i sekundarnog fluida,
3. Cevna ploča,
4. Vijčani spoj glava aparata,
5. Prirubnički spoj glave i tela aparata.
</a:t>
          </a:r>
          <a:r>
            <a:rPr lang="en-US" cap="none" sz="1100" b="1" i="0" u="sng" baseline="0">
              <a:latin typeface="Arial"/>
              <a:ea typeface="Arial"/>
              <a:cs typeface="Arial"/>
            </a:rPr>
            <a:t>Veza sa knjigom, POGLAVLJE 7.</a:t>
          </a:r>
          <a:r>
            <a:rPr lang="en-US" cap="none" sz="1100" b="0" i="0" u="none" baseline="0">
              <a:latin typeface="YU L Swiss"/>
              <a:ea typeface="YU L Swiss"/>
              <a:cs typeface="YU L Swiss"/>
            </a:rPr>
            <a:t>
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76200</xdr:colOff>
      <xdr:row>4</xdr:row>
      <xdr:rowOff>104775</xdr:rowOff>
    </xdr:to>
    <xdr:pic>
      <xdr:nvPicPr>
        <xdr:cNvPr id="3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8477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190500</xdr:colOff>
      <xdr:row>0</xdr:row>
      <xdr:rowOff>66675</xdr:rowOff>
    </xdr:from>
    <xdr:to>
      <xdr:col>3</xdr:col>
      <xdr:colOff>133350</xdr:colOff>
      <xdr:row>4</xdr:row>
      <xdr:rowOff>104775</xdr:rowOff>
    </xdr:to>
    <xdr:sp>
      <xdr:nvSpPr>
        <xdr:cNvPr id="4" name="TextBox 18"/>
        <xdr:cNvSpPr txBox="1">
          <a:spLocks noChangeArrowheads="1"/>
        </xdr:cNvSpPr>
      </xdr:nvSpPr>
      <xdr:spPr>
        <a:xfrm>
          <a:off x="1038225" y="66675"/>
          <a:ext cx="16383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Bahamas YU"/>
              <a:ea typeface="Bahamas YU"/>
              <a:cs typeface="Bahamas YU"/>
            </a:rPr>
            <a:t>Rikalović Milan</a:t>
          </a:r>
          <a:r>
            <a:rPr lang="en-US" cap="none" sz="1000" b="0" i="0" u="none" baseline="0">
              <a:solidFill>
                <a:srgbClr val="0000FF"/>
              </a:solidFill>
              <a:latin typeface="Bahamas Bold YU"/>
              <a:ea typeface="Bahamas Bold YU"/>
              <a:cs typeface="Bahamas Bold YU"/>
            </a:rPr>
            <a:t>
</a:t>
          </a:r>
          <a:r>
            <a:rPr lang="en-US" cap="none" sz="1000" b="0" i="0" u="none" baseline="0">
              <a:solidFill>
                <a:srgbClr val="800080"/>
              </a:solidFill>
              <a:latin typeface="YU L Umrela"/>
              <a:ea typeface="YU L Umrela"/>
              <a:cs typeface="YU L Umrela"/>
            </a:rPr>
            <a:t>DOBOŠASTI RAZMENJIVAČI TOPLOTE
</a:t>
          </a:r>
          <a:r>
            <a:rPr lang="en-US" cap="none" sz="1000" b="0" i="0" u="none" baseline="0">
              <a:solidFill>
                <a:srgbClr val="0000FF"/>
              </a:solidFill>
              <a:latin typeface="Yu Helvetica"/>
              <a:ea typeface="Yu Helvetica"/>
              <a:cs typeface="Yu Helvetica"/>
            </a:rPr>
            <a:t>EXCELOVA PODRŠKA</a:t>
          </a:r>
          <a:r>
            <a:rPr lang="en-US" cap="none" sz="1000" b="0" i="0" u="none" baseline="0">
              <a:solidFill>
                <a:srgbClr val="800080"/>
              </a:solidFill>
              <a:latin typeface="Yu Helvetica"/>
              <a:ea typeface="Yu Helvetica"/>
              <a:cs typeface="Yu Helvetica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teus.vitus@gmail.com" TargetMode="External" /><Relationship Id="rId2" Type="http://schemas.openxmlformats.org/officeDocument/2006/relationships/hyperlink" Target="http://www.vitus.co.rs/" TargetMode="External" /><Relationship Id="rId3" Type="http://schemas.openxmlformats.org/officeDocument/2006/relationships/hyperlink" Target="mailto:rikalovic.milan@gmail.com" TargetMode="External" /><Relationship Id="rId4" Type="http://schemas.openxmlformats.org/officeDocument/2006/relationships/hyperlink" Target="mailto:vitus@verat.net" TargetMode="External" /><Relationship Id="rId5" Type="http://schemas.openxmlformats.org/officeDocument/2006/relationships/hyperlink" Target="http://www.vitus.co.rs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showGridLines="0" tabSelected="1" workbookViewId="0" topLeftCell="A1">
      <selection activeCell="C15" sqref="C15"/>
    </sheetView>
  </sheetViews>
  <sheetFormatPr defaultColWidth="9.140625" defaultRowHeight="12.75"/>
  <cols>
    <col min="1" max="9" width="12.71093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5" t="e">
        <f>#REF!</f>
        <v>#REF!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4.25">
      <c r="A7" s="1"/>
      <c r="B7" s="2" t="s">
        <v>1</v>
      </c>
      <c r="C7" s="2" t="s">
        <v>14</v>
      </c>
      <c r="D7" s="2"/>
      <c r="E7" s="1"/>
      <c r="F7" s="1"/>
      <c r="G7" s="1"/>
      <c r="H7" s="1"/>
      <c r="I7" s="1"/>
    </row>
    <row r="8" spans="1:9" ht="14.25">
      <c r="A8" s="1"/>
      <c r="B8" s="2" t="s">
        <v>2</v>
      </c>
      <c r="C8" s="2" t="s">
        <v>15</v>
      </c>
      <c r="D8" s="2"/>
      <c r="E8" s="1"/>
      <c r="G8" s="1"/>
      <c r="H8" s="1"/>
      <c r="I8" s="1"/>
    </row>
    <row r="9" spans="1:9" ht="14.25">
      <c r="A9" s="1"/>
      <c r="B9" s="2"/>
      <c r="C9" s="2" t="s">
        <v>11</v>
      </c>
      <c r="D9" s="4" t="s">
        <v>8</v>
      </c>
      <c r="E9" s="1"/>
      <c r="F9" s="4" t="s">
        <v>9</v>
      </c>
      <c r="G9" s="1"/>
      <c r="H9" s="4" t="s">
        <v>10</v>
      </c>
      <c r="I9" s="1"/>
    </row>
    <row r="10" spans="1:9" ht="14.25">
      <c r="A10" s="1"/>
      <c r="B10" s="2" t="s">
        <v>0</v>
      </c>
      <c r="C10" s="2" t="s">
        <v>16</v>
      </c>
      <c r="D10" s="2"/>
      <c r="E10" s="1"/>
      <c r="F10" s="1"/>
      <c r="G10" s="1"/>
      <c r="H10" s="1"/>
      <c r="I10" s="1"/>
    </row>
    <row r="11" spans="1:9" ht="14.25">
      <c r="A11" s="1"/>
      <c r="B11" s="2"/>
      <c r="C11" s="2" t="s">
        <v>17</v>
      </c>
      <c r="D11" s="2"/>
      <c r="E11" s="1"/>
      <c r="F11" s="1"/>
      <c r="G11" s="1"/>
      <c r="H11" s="1"/>
      <c r="I11" s="1"/>
    </row>
    <row r="12" spans="1:9" ht="14.25">
      <c r="A12" s="1"/>
      <c r="B12" s="2"/>
      <c r="C12" s="2" t="s">
        <v>18</v>
      </c>
      <c r="D12" s="2"/>
      <c r="E12" s="1"/>
      <c r="F12" s="1"/>
      <c r="G12" s="1"/>
      <c r="H12" s="1"/>
      <c r="I12" s="1"/>
    </row>
    <row r="13" spans="1:7" ht="14.25">
      <c r="A13" s="1"/>
      <c r="B13" s="2" t="s">
        <v>3</v>
      </c>
      <c r="C13" s="2" t="s">
        <v>19</v>
      </c>
      <c r="D13" s="2"/>
      <c r="E13" s="1"/>
      <c r="F13" s="1"/>
      <c r="G13" s="1"/>
    </row>
    <row r="14" spans="1:9" ht="14.25">
      <c r="A14" s="1"/>
      <c r="B14" s="2"/>
      <c r="C14" s="2" t="s">
        <v>20</v>
      </c>
      <c r="D14" s="2"/>
      <c r="E14" s="1"/>
      <c r="F14" s="1"/>
      <c r="G14" s="1"/>
      <c r="H14" s="1"/>
      <c r="I14" s="1"/>
    </row>
    <row r="15" spans="1:9" ht="14.25">
      <c r="A15" s="1"/>
      <c r="B15" s="2"/>
      <c r="C15" s="2" t="s">
        <v>21</v>
      </c>
      <c r="D15" s="2"/>
      <c r="E15" s="1"/>
      <c r="F15" s="1"/>
      <c r="G15" s="1"/>
      <c r="H15" s="1"/>
      <c r="I15" s="1"/>
    </row>
    <row r="16" spans="1:9" ht="14.25">
      <c r="A16" s="1"/>
      <c r="B16" s="2"/>
      <c r="C16" s="2" t="s">
        <v>22</v>
      </c>
      <c r="D16" s="2"/>
      <c r="E16" s="1"/>
      <c r="F16" s="1"/>
      <c r="G16" s="1"/>
      <c r="H16" s="6"/>
      <c r="I16" s="1"/>
    </row>
    <row r="17" spans="1:9" ht="14.25">
      <c r="A17" s="1"/>
      <c r="B17" s="2"/>
      <c r="C17" s="2" t="s">
        <v>13</v>
      </c>
      <c r="D17" s="2"/>
      <c r="E17" s="1"/>
      <c r="F17" s="1"/>
      <c r="G17" s="1"/>
      <c r="H17" s="4" t="s">
        <v>12</v>
      </c>
      <c r="I17" s="1"/>
    </row>
    <row r="18" spans="1:9" ht="14.25">
      <c r="A18" s="1"/>
      <c r="B18" s="2" t="s">
        <v>4</v>
      </c>
      <c r="C18" s="3" t="s">
        <v>7</v>
      </c>
      <c r="D18" s="2"/>
      <c r="E18" s="3" t="s">
        <v>23</v>
      </c>
      <c r="F18" s="1"/>
      <c r="G18" s="1"/>
      <c r="H18" s="4" t="s">
        <v>12</v>
      </c>
      <c r="I18" s="1"/>
    </row>
    <row r="19" spans="1:9" ht="14.25">
      <c r="A19" s="1"/>
      <c r="B19" s="2" t="s">
        <v>5</v>
      </c>
      <c r="C19" s="3" t="s">
        <v>24</v>
      </c>
      <c r="D19" s="2"/>
      <c r="E19" s="1"/>
      <c r="F19" s="1"/>
      <c r="G19" s="1"/>
      <c r="H19" s="1"/>
      <c r="I19" s="1"/>
    </row>
    <row r="20" spans="1:9" ht="14.25">
      <c r="A20" s="1"/>
      <c r="B20" s="2"/>
      <c r="C20" s="2" t="s">
        <v>6</v>
      </c>
      <c r="D20" s="2"/>
      <c r="E20" s="1"/>
      <c r="F20" s="1"/>
      <c r="G20" s="1"/>
      <c r="H20" s="1"/>
      <c r="I20" s="1"/>
    </row>
    <row r="21" spans="1:9" ht="14.25">
      <c r="A21" s="1"/>
      <c r="B21" s="2"/>
      <c r="C21" s="2"/>
      <c r="D21" s="2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8">
      <c r="A43" s="1"/>
      <c r="B43" s="7" t="s">
        <v>25</v>
      </c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</sheetData>
  <sheetProtection password="C784" sheet="1" objects="1" scenarios="1"/>
  <hyperlinks>
    <hyperlink ref="D9" r:id="rId1" display="proteus.vitus@gmail.com"/>
    <hyperlink ref="H18" r:id="rId2" display="www.vitus.co.rs"/>
    <hyperlink ref="F9" r:id="rId3" display="rikalovic.milan@gmail.com"/>
    <hyperlink ref="H9" r:id="rId4" display="vitus@verat.net"/>
    <hyperlink ref="H17" r:id="rId5" display="www.vitus.co.rs"/>
  </hyperlinks>
  <printOptions/>
  <pageMargins left="0.7" right="0.2" top="0.7" bottom="0.7" header="0.3" footer="0.3"/>
  <pageSetup horizontalDpi="300" verticalDpi="300" orientation="portrait" paperSize="9" scale="80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EXCELOVA PODRSKA KNJIGE</dc:title>
  <dc:subject>Dobosasti razmenjivaci toplote</dc:subject>
  <dc:creator>Rikalovic Milan</dc:creator>
  <cp:keywords>Razmenjivac toplote</cp:keywords>
  <dc:description>Aplikacija za podrsku knjige
DOBOSASTI RAZMENJIVACI TOPLOTE
Verzija 2</dc:description>
  <cp:lastModifiedBy>Dusan</cp:lastModifiedBy>
  <cp:lastPrinted>2017-05-18T22:44:10Z</cp:lastPrinted>
  <dcterms:created xsi:type="dcterms:W3CDTF">1999-12-25T14:09:33Z</dcterms:created>
  <dcterms:modified xsi:type="dcterms:W3CDTF">2017-05-20T16:41:41Z</dcterms:modified>
  <cp:category>Excelova aplikacija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